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udeaeduco-my.sharepoint.com/personal/javiere_henao_udea_edu_co/Documents/DPP_Esteban/OD06_Otros proyectos/PFC_2023/Aula híbridas_AA/Dotación completa_01042024/Propuestas_Recibidas_30082024/Evaluación/"/>
    </mc:Choice>
  </mc:AlternateContent>
  <xr:revisionPtr revIDLastSave="84" documentId="13_ncr:1_{9F33ED02-7681-41F7-B0F4-B339BD5781AF}" xr6:coauthVersionLast="47" xr6:coauthVersionMax="47" xr10:uidLastSave="{EB9847CB-DFBC-4B54-A3A8-04911746A6AE}"/>
  <bookViews>
    <workbookView xWindow="-120" yWindow="-120" windowWidth="29040" windowHeight="15840" activeTab="3" xr2:uid="{00000000-000D-0000-FFFF-FFFF00000000}"/>
  </bookViews>
  <sheets>
    <sheet name="Requisitos jurídicos" sheetId="1" r:id="rId1"/>
    <sheet name="Requisitos de experiencia" sheetId="2" r:id="rId2"/>
    <sheet name="Requisitos financieros" sheetId="3" r:id="rId3"/>
    <sheet name="Criterios calificación"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4" l="1"/>
  <c r="B6" i="4"/>
</calcChain>
</file>

<file path=xl/sharedStrings.xml><?xml version="1.0" encoding="utf-8"?>
<sst xmlns="http://schemas.openxmlformats.org/spreadsheetml/2006/main" count="113" uniqueCount="94">
  <si>
    <t>REQUISITOS JURÍDICOS</t>
  </si>
  <si>
    <t>Medio de prueba</t>
  </si>
  <si>
    <t>PROPONENTES PERSONA NATURAL:</t>
  </si>
  <si>
    <t>NO APLICA</t>
  </si>
  <si>
    <t>PARA PERSONA NATURAL</t>
  </si>
  <si>
    <t>N/A</t>
  </si>
  <si>
    <t>PARA PERSONA JURÍDICA</t>
  </si>
  <si>
    <t>PROPONENTES PERSONA JURÍDICA:</t>
  </si>
  <si>
    <t>1. ELECTRÓNICA I+D S.A.S.</t>
  </si>
  <si>
    <t>2. ERA ELECTRÓNICA S.A.S.</t>
  </si>
  <si>
    <t>NIT 900.034.424-0</t>
  </si>
  <si>
    <t>NIT 890.941.592-5</t>
  </si>
  <si>
    <t xml:space="preserve">1. Tener capacidad jurídica para contratar. Por tanto, el 
Proponente debe:
I. Ser persona jurídica con capacidad jurídica para celebrar 
contratos.
II. Tener como objeto social principal, o conexo, las 
actividades establecidas en el objeto de la presente 
INVITACIÓN.
III. Haber sido registrada en la Cámara de Comercio por lo 
menos DOS (2) años antes de la fecha de apertura de la 
INVITACIÓN.
IV. Tener una vigencia mínima igual al término de duración 
de las garantías exigidas y un año más.
V. Estar inscrita en la Cámara de Comercio de su domicilio.
VI. No tener, el representante legal ni los miembros de su 
órgano de dirección y manejo (sea Junta Directiva, Junta de 
Socios, entre otras), inhabilidades, incompatibilidades ni 
conflictos de interés para contratar con la UdeA, según la 
Constitución y la Ley; y el Acuerdo Superior 395 de 2011 (Por 
el cual se regula el conflicto de intereses del servidor público 
en la Universidad de Antioquia).
VII. No tener ninguna de estas situaciones: Cesación de pagos 
o, cualquier otra circunstancia que justificadamente permita a 
la UdeA presumir incapacidad o imposibilidad jurídica, 
económica o técnica para cumplir el objeto del contrato.
</t>
  </si>
  <si>
    <t>I. Fotocopia de la cédula de ciudadanía del(a) representante legal de la persona jurídica proponente. II. Certificado de existencia y representación legal del Proponente, expedido por la Cámara de Comercio del domicilio principal, con fecha de expedición no superior a un (1) mes anterior a la fecha de cierre de la Invitación. III. Carta de presentación y declaraciones del Proponente debidamente diligenciado y firmado. (Anexo que corresponda en la invitación). IV. Constancia de la autorización del máximo órgano social, cuando el representante legal tenga limitaciones para presentar la propuesta y firmar el contrato. V. Registro Mercantil del proponente expedido por la Cámara de Comercio del domicilio principal, con fecha de expedición no superior a un (1) mes anterior a la fecha de cierre de la Invitación.</t>
  </si>
  <si>
    <t xml:space="preserve">La sociedad proponente aportó copia de la cédula de ciudadanía de su representante legal (C.C. 71.222.529); copia del certificado de existencia y representación expedido el 26 de agosto de 2024, por la Cámara de Comercio de Medellín para Antioquia (Código de verificación bEahijWaufhEMlfB); carta de presentación y declaraciones del proponente y certificado de matrícula mercantil expedido el 30 de agosto de 2024, por la Cámara de Comercio de Medellín para Antioquia (Código de verificación kaapldgrbdlFsqpc). CUMPLE.  </t>
  </si>
  <si>
    <t>La sociedad proponente aportó copia de la cédula de ciudadanía de su representante legal (C.C. 70.564.236); copia del certificado de existencia y representación expedido el 01 de agosto de 2024, por la Cámara de Comercio de Medellín para Antioquia (Código de verificación HklkCjpjbroVcigi); carta de presentación y declaraciones del proponente y certificado de matrícula mercantil expedido el 20 de agosto de 2024, por la Cámara de Comercio de Medellín para Antioquia (Código de verificación PbbijlaXlNXwlgFi). CUMPLE.</t>
  </si>
  <si>
    <t>2. Haber cumplido con los aportes al Sistema de Seguridad 
Social Integral y Parafiscales, en los seis (6) meses anteriores 
a la presentación de la propuesta comercial y encontrarse a paz 
y salvo con el sistema. Si tiene acuerdos de pago deberá 
certificarlo.</t>
  </si>
  <si>
    <t xml:space="preserve">Certificación del pago de los aportes de los empleados al Sistemas de Seguridad Social Integral y Parafiscales, expedido por el Revisor Fiscal, en su defecto, por el Representante Legal. Debidamente diligenciado y firmado. </t>
  </si>
  <si>
    <t>La sociedad proponente allegó certificación expedida por su Revisor Fiscal (T.P. 19.089-T), diligenciada y firmada. CUMPLE.</t>
  </si>
  <si>
    <t>La soceidad proponente aportó cedrtificaicón expedida por su Revisora Fiscal (T.P. 39.563-T), diligenciada y firmada. CUMPLE.</t>
  </si>
  <si>
    <t>3. La persona jurídica proponente y su representante legal No deben estar reportados al Boletín de Responsables Fiscales de la 
Contraloría General de la República (Art. 60 Ley 610 de 2000; 
Circular 005 del 25 de febrero de 2008).</t>
  </si>
  <si>
    <t>El Proponente debe consultarlo y aportarlo.</t>
  </si>
  <si>
    <t>La sociedad proponente aportó certificados de ausencia de antecedentes de responsabilidad fiscal (Códigos de verificación 9000344240240805164007 y 71222529240805163919), expedido el 05 de agosto de 2024 por la Contraloría General de la República, a nombre de la sociedad proponente (NIT 900.034.424-0) y de su representante legal (C.C. 71.222.529). CUMPLE.</t>
  </si>
  <si>
    <t>La sociedad proponente aportó certificados de ausencia de antecedentes de responsabilidad fiscal (Código de verificación 70564236240801112503 y 8909415925240801112539), expedidos el 1° de agosto de 2024 por la Contraloría General de la República, a nombre de la sociedad proponente (NIT 890.941.592-5) y de su representante legal (C.C. 70.564.236). CUMPLE.</t>
  </si>
  <si>
    <t>4. El representante legal de la persona jurídica proponente No debe estar en mora en el Sistema Registro Nacional de Medidas 
Correctivas RNMC de la Policía Nacional de Colombia 
(artículo 183 de la Ley 1801 de 2016)</t>
  </si>
  <si>
    <t>El Proponente debe consultarlo y aportarlo. https://srvcnpc.policia.gov.co/PSC/frm_cnp_consulta.asp x</t>
  </si>
  <si>
    <t>La sociedad proponente aportó certificación de la ausencia de Medidas Correctivas pendientes por cumplir a nombre de su representante legal (C.C. 71.222.529), expedida el 05 de agosto de 2024 por la Policía Nacional de Colombia (Registro Interno de validación 99659255). CUMPLE.</t>
  </si>
  <si>
    <t>La sociedad proponente aportó certificación de la ausencia de Medidas Correctivas pendientes por cumplir a nombre de su representante legal (C.C. 70.564.236), expedida el 05 de agosto de 2024 por la Policía Nacional de Colombia (Registro Interno de validación 99420957). CUMPLE.</t>
  </si>
  <si>
    <t xml:space="preserve">5. El(la) representante legal de la persona jurídica Proponente no debe tener antecedentes judiciales an la Policía Nacional de Colombia (Artículo 94 del Decreto-Ley 019 del 10 de enero de 2012)  </t>
  </si>
  <si>
    <t xml:space="preserve">El Proponente debe consultarlo y aportarlo </t>
  </si>
  <si>
    <t xml:space="preserve">La sociedad proponente allegó constancia de consulta en línea de ausencia de antecedentes penales y requerimientos judiciales a nombre de su representante legal (C.C. 71.222.529), expedido el 05 de agosto de 2024 por la Policía Nacional de Colombia. CUMPLE. </t>
  </si>
  <si>
    <t>La sociedad proponente allegó constancia de consulta en línea de ausencia de antecedentes penales y requerimientos judiciales a nombre de su representante legal (C.C. 70.564.236), expedido el 1° de agosto de 2024 por la Policía Nacional de Colombia. CUMPLE.</t>
  </si>
  <si>
    <t>6. La persona jurídica proponente y su representante legal no debe tener antecedentes disciplinarios en la Procuraduría General de la Nación (Artículo 238 de la Ley 1952 del 28 de enero de 2019 y Ley 1238 del 24 de julio de 2008)</t>
  </si>
  <si>
    <t>La sociedad proponente aportó certificados de ausencia de antecedentes disciplinarios a su nombre (NIT 900.034.424-0) y de su representante legal (C.C. 71.222.529), expedidos el 05 de agosto de 2024 por la Procuraduría General de la Nación (Certificados ordinarios 251975280 y 251975003). CUMPLE.</t>
  </si>
  <si>
    <t>La sociedad proponente allegó certificados de ausencia de antecedentes disciplinarios a su nombre (NIT 890.941.592-5) y de su representante legal (C.C. 70.564.236), expedidos el 1° de agosto de 2024 por la Procuraduría General de la Nación (Certificados ordinarios 251710018 y 251709923). CUMPLE.</t>
  </si>
  <si>
    <t>7. El(la) representante legal de la persona jurídica proponente no debe tener antecedentes por delitos sexuales cometidos contra menores de edad (artículo 1 de la Ley 1918 del 12 de julio de 2018 y Decreto 753 del 30 de abril de 2019)</t>
  </si>
  <si>
    <t>El proponente debe consultarlo y aportarlo.</t>
  </si>
  <si>
    <t>La  sociedad proponente allegó constancia de consulta en línea sobre ausencia de inhabilidades por condenas por delitos sexuales cometidos contra menores de edad, a nombre de su representante legal (C.C. 71.222.529), expedida el 05 de agosto de 2024 por la Policía Nacional. CUMPLE.</t>
  </si>
  <si>
    <t>La  sociedad proponente allegó constancia de consulta en línea sobre ausencia de inhabilidades por condenas por delitos sexuales cometidos contra menores de edad, a nombre de su representante legal (C.C. 70.564.236), expedida el 1° de agosto de 2024 por la Policía Nacional. CUMPLE.</t>
  </si>
  <si>
    <t xml:space="preserve">8. El(la) representante legal de la persona jurídica proponente No debe estar reportado en mora en el Registro de Deudores Alimentarios Morosos-REDAM (numeral 1 del artículo 6 de la Ley 2097 del 02 de julio de 2021)  </t>
  </si>
  <si>
    <t>La sociedad proponente aportó certificación de ausencia de inscripción de su representante legal (C.C. 71.222.529) en el Registro de Deudores Alimentarios Morosos (Código de Verificación DUL52EBFN1), expedido el 05 de agosto de 2024 por el Ministerio de Tecnologías de la Información y las Comunicaciones-MinTIC. CUMPLE.</t>
  </si>
  <si>
    <t>La sociedad proponente aportó certificación de ausencia de inscripción de su representante legal (C.C. 70.564.236) en el Registro de Deudores Alimentarios Morosos (Código de Verificación 57C9GAX4EZ), expedido el 1° de agosto de 2024 por el Ministerio de Tecnologías de la Información y las Comunicaciones-MinTIC. CUMPLE.</t>
  </si>
  <si>
    <t>9. Estar inscrita en el Registro Único de Tributario.</t>
  </si>
  <si>
    <t>Fotocopia del RUT vigente y completo.</t>
  </si>
  <si>
    <t>La sociedad proponente aportó copia del Formulario de su Registro Único Tribuitario N° 141070573658 expedido por la DIAN. CUMPLE.</t>
  </si>
  <si>
    <t>La sociedad proponente allegó copia del Formulario de su Registro Único Tribuitario N° 141007951153 expedido por la DIAN. CUMPLE.</t>
  </si>
  <si>
    <t>10. Estar inscrita, calificada y clasificada en el Registro Único 
de PROPONENTES –RUP- dela Cámara de Comercio de 
su domicilio antes de la fecha de cierre o entrega de 
propuestas de esta invitación, en las clasificaciones de la UNSPSC, establecidas en la Tabla 4, así:
261216, 451116, 451119 y 521615.</t>
  </si>
  <si>
    <t>Certificado de Registro Único de PROPONENTES — RUP, de la Cámara de Comercio, con fecha de expedición no superior a un (1) mes anterior a la fecha de cierre de la INVITACIÓN.</t>
  </si>
  <si>
    <t xml:space="preserve">La sociedad proponente aportó copia del certificado de su Registro Único de Proponentes, expedido el 03 de agosto de 2024 por la Cámara de Comercio de Medellín para Antioquia, en que figura clasificada en los códigos 261216 y 521615 (Código de verificación FmtjubimapicBDGi).  El Item 10 de la Tabla 2 (Requisitos jurídicos persona jurídica) del numeral 3.1.2 Para personas jurídicas en forma individual de la Invitación Pública 11010001-0029-2024 exige a la persona jurídica proponente estar inscrita, calificada y clasificada en el Registro Único de Proponentes de la Cámara de Comercio de su domicilio, antes de la fecha de cierre o entrega de las propuestas en las clasificaciones de la UNSPSC establecidas en la tabla 4, así: 261216, 451116, 451119 y 521615. De conformidad con el ítem 5 del numeral 9 (Revisión y Evaluación de propuestas comerciales) de la Invitación Pública 11010001-0029-2024 deberá otorgarse un plazo prudencial y perentorio, para que la sociedad proponente aporte copia de su Registro Único de Proponentes de la Cámara de Comercio de su domicilio en la que conste estar inscrita, calificada y clasificada en los códigos 451116, y 451119 de las clasificaciones UNSPSC (Ítem 10 del numeral 3.1.2. de la Invitación Pública 11010001-0029-2024). DEBE SUBSANAR REQUISITO.  </t>
  </si>
  <si>
    <t>La sociedad proponente aportó copia del certificado de su Registro Único de Proponentes, expedido el 1° de agosto de 2024 por la Cámara de Comercio de Medellín para Antioquia, en que figura clasificada en los códigos 261216, 451116, 451119 y 521615 (Código de verificación zDzbEbhlnfbJccKk). CUMPLE.</t>
  </si>
  <si>
    <t>11. Póliza de seriedad de la oferta a favor de entidades Estatales y 
a nombre de la Universidad de Antioquia. Si el proponente no presenta la Garantía de Seriedad de la propuesta, o si la presentada no cumple con los términos o condiciones mínimas exigidas para ésta por la Universidad (vigencia y cuantía), será causal de rechazo de la propuesta.</t>
  </si>
  <si>
    <t>Póliza de seguros por una cuantía equivalente al diez por ciento (10%) del presupuesto oficial; con una vigencia de sesenta (60) días, contada a partir de la fecha y hora de cierre de la presente Invitación, prorrogable en caso de ser necesario. Con la Propuesta Comercial se debe anexar la póliza.</t>
  </si>
  <si>
    <t>La sociedad proponente allegó Póliza de Seriedad de la Oferta N° 530-47-994000041008-Anexo: 0, por valor de $94.308.965,20 con vigencia desde 30/08/2024 hasta 10/11/2024. CUMPLE</t>
  </si>
  <si>
    <t>La sociedad proponente allegó Póliza de Seriedad de la Oferta N° 3992589-2, por valor de $94.308.965 con vigencia desde 30/08/2024 hasta 29/10/2024. CUMPLE</t>
  </si>
  <si>
    <t>DEBE SUBSANAR REQUISITO</t>
  </si>
  <si>
    <t>CUMPLE</t>
  </si>
  <si>
    <t xml:space="preserve">REQUISITOS DE PARTICIPACIÓN </t>
  </si>
  <si>
    <t>Requisitos de experiencia</t>
  </si>
  <si>
    <t>Requisitos de experiencia general</t>
  </si>
  <si>
    <t>Segmento</t>
  </si>
  <si>
    <t>Familia</t>
  </si>
  <si>
    <t>Clase</t>
  </si>
  <si>
    <t>Era Electrónica</t>
  </si>
  <si>
    <t>I+D Electrónica</t>
  </si>
  <si>
    <t>[11]
Equipos de audio y video para presentación y composición</t>
  </si>
  <si>
    <t>[16]
Proyectores y suministros</t>
  </si>
  <si>
    <t>Cumple</t>
  </si>
  <si>
    <t>NO CUMPLE</t>
  </si>
  <si>
    <t>[19]
Equipos, hardware y controladores para sistemas de teleconferencia y videoconferencia</t>
  </si>
  <si>
    <t>Requisitos de capacidad financiera</t>
  </si>
  <si>
    <t>Indicador</t>
  </si>
  <si>
    <t>Fórmula</t>
  </si>
  <si>
    <t>Margen Requerido</t>
  </si>
  <si>
    <t>Índice de endeudamiento</t>
  </si>
  <si>
    <t>Pasivo Total sobre Activo Total*100</t>
  </si>
  <si>
    <t>Menor o igual al 70%</t>
  </si>
  <si>
    <t>Capital de trabajo</t>
  </si>
  <si>
    <t>Activo Corriente – Pasivo Corriente</t>
  </si>
  <si>
    <t>Mayor o igual a 1,0 veces el presupuesto oficial</t>
  </si>
  <si>
    <t>(45) 
Equipos y suministro para impresión</t>
  </si>
  <si>
    <t>(52) 
Artículos domésticos, suministros y productos electrónicos de consumo</t>
  </si>
  <si>
    <t>[16] 
Electrónica de consumo</t>
  </si>
  <si>
    <t>[15] 
Equipos audiovisuales</t>
  </si>
  <si>
    <t>(26) 
Maquinaria y accesorios para generación y distribución de energía</t>
  </si>
  <si>
    <t>[12]
Alambres, cables y arneses</t>
  </si>
  <si>
    <t>[16]
Cables eléctricos y accesorios</t>
  </si>
  <si>
    <t>Criterios de calificación</t>
  </si>
  <si>
    <t>ECONÓMICO</t>
  </si>
  <si>
    <t>CAPACITACIÓN DEL PERSONAL</t>
  </si>
  <si>
    <t>DURACIÓN DE LAS GARANTÍAS</t>
  </si>
  <si>
    <t>Puntaje total</t>
  </si>
  <si>
    <t>CRITERIOS DE CALIFICACIÓN</t>
  </si>
  <si>
    <t>Puntaje Máximo
I+D Electrónica</t>
  </si>
  <si>
    <t>Puntaje Máximo
Era Electrónica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</si>
</sst>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theme="1"/>
      <name val="Arial"/>
    </font>
    <font>
      <sz val="11"/>
      <name val="Calibri"/>
    </font>
    <font>
      <sz val="11"/>
      <color theme="1"/>
      <name val="Arial"/>
    </font>
    <font>
      <b/>
      <sz val="11"/>
      <color rgb="FFFF0000"/>
      <name val="Arial"/>
    </font>
    <font>
      <sz val="11"/>
      <color rgb="FF000000"/>
      <name val="Arial"/>
      <family val="2"/>
    </font>
    <font>
      <b/>
      <sz val="11"/>
      <color rgb="FF000000"/>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0000"/>
        <bgColor indexed="64"/>
      </patternFill>
    </fill>
    <fill>
      <patternFill patternType="solid">
        <fgColor rgb="FF00B050"/>
        <bgColor indexed="64"/>
      </patternFill>
    </fill>
    <fill>
      <patternFill patternType="solid">
        <fgColor rgb="FFBFBFBF"/>
        <bgColor rgb="FFBFBFBF"/>
      </patternFill>
    </fill>
    <fill>
      <patternFill patternType="solid">
        <fgColor rgb="FFFFFF00"/>
        <bgColor rgb="FFFFFF00"/>
      </patternFill>
    </fill>
    <fill>
      <patternFill patternType="solid">
        <fgColor rgb="FFD9D9D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1">
    <xf numFmtId="0" fontId="0" fillId="0" borderId="0"/>
  </cellStyleXfs>
  <cellXfs count="39">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 fillId="0" borderId="1" xfId="0" applyFont="1" applyBorder="1" applyAlignment="1">
      <alignment wrapText="1"/>
    </xf>
    <xf numFmtId="0" fontId="0" fillId="0" borderId="1" xfId="0" applyBorder="1" applyAlignment="1">
      <alignment vertical="top" wrapText="1"/>
    </xf>
    <xf numFmtId="0" fontId="0" fillId="0" borderId="1" xfId="0" applyBorder="1" applyAlignment="1">
      <alignment wrapText="1"/>
    </xf>
    <xf numFmtId="0" fontId="0" fillId="0" borderId="1" xfId="0" applyBorder="1"/>
    <xf numFmtId="0" fontId="1" fillId="3" borderId="2" xfId="0" applyFont="1" applyFill="1" applyBorder="1" applyAlignment="1">
      <alignment horizontal="center" vertical="center"/>
    </xf>
    <xf numFmtId="0" fontId="0" fillId="0" borderId="2" xfId="0" applyBorder="1" applyAlignment="1">
      <alignment horizontal="center" vertical="center"/>
    </xf>
    <xf numFmtId="0" fontId="1" fillId="0" borderId="1" xfId="0" applyFont="1" applyBorder="1" applyAlignment="1">
      <alignment vertical="top"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4" fillId="0" borderId="8" xfId="0" applyFont="1" applyBorder="1" applyAlignment="1">
      <alignment horizontal="center" vertical="center" wrapText="1"/>
    </xf>
    <xf numFmtId="0" fontId="2" fillId="8" borderId="8" xfId="0" applyFont="1" applyFill="1" applyBorder="1" applyAlignment="1">
      <alignment horizontal="center" vertical="center"/>
    </xf>
    <xf numFmtId="0" fontId="5" fillId="8" borderId="8" xfId="0" applyFont="1" applyFill="1" applyBorder="1" applyAlignment="1">
      <alignment horizontal="center" vertical="center"/>
    </xf>
    <xf numFmtId="0" fontId="7" fillId="9"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7" fillId="0" borderId="1" xfId="0" applyFont="1" applyBorder="1" applyAlignment="1">
      <alignment horizontal="left" vertical="center" wrapText="1"/>
    </xf>
    <xf numFmtId="0" fontId="2" fillId="7" borderId="11" xfId="0" applyFont="1" applyFill="1" applyBorder="1" applyAlignment="1">
      <alignment horizontal="center" vertical="center" wrapText="1"/>
    </xf>
    <xf numFmtId="0" fontId="2" fillId="8" borderId="7" xfId="0" applyFont="1" applyFill="1" applyBorder="1" applyAlignment="1">
      <alignment horizontal="center" vertical="center"/>
    </xf>
    <xf numFmtId="0" fontId="2" fillId="7" borderId="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3" fillId="0" borderId="4" xfId="0" applyFont="1" applyBorder="1"/>
    <xf numFmtId="0" fontId="3" fillId="0" borderId="5" xfId="0" applyFont="1" applyBorder="1"/>
    <xf numFmtId="0" fontId="2" fillId="7" borderId="3" xfId="0" applyFont="1" applyFill="1" applyBorder="1" applyAlignment="1">
      <alignment horizontal="left" vertical="center" wrapText="1"/>
    </xf>
    <xf numFmtId="0" fontId="3" fillId="0" borderId="13" xfId="0" applyFont="1" applyBorder="1"/>
    <xf numFmtId="0" fontId="7" fillId="9" borderId="9"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9"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opLeftCell="A16" workbookViewId="0">
      <selection activeCell="E18" sqref="E18"/>
    </sheetView>
  </sheetViews>
  <sheetFormatPr baseColWidth="10" defaultColWidth="11.42578125" defaultRowHeight="15" x14ac:dyDescent="0.25"/>
  <cols>
    <col min="1" max="1" width="74.7109375" style="1" customWidth="1"/>
    <col min="2" max="2" width="67.5703125" style="2" customWidth="1"/>
    <col min="3" max="3" width="21.5703125" customWidth="1"/>
    <col min="4" max="4" width="48.42578125" style="3" customWidth="1"/>
    <col min="5" max="5" width="40.5703125" style="3" customWidth="1"/>
    <col min="6" max="6" width="19.42578125" style="3" customWidth="1"/>
    <col min="7" max="7" width="34" style="3" customWidth="1"/>
  </cols>
  <sheetData>
    <row r="1" spans="1:5" x14ac:dyDescent="0.25">
      <c r="A1" s="7" t="s">
        <v>0</v>
      </c>
      <c r="B1" s="8"/>
      <c r="C1" s="10"/>
    </row>
    <row r="2" spans="1:5" ht="30" x14ac:dyDescent="0.25">
      <c r="A2" s="9"/>
      <c r="B2" s="13" t="s">
        <v>1</v>
      </c>
      <c r="C2" s="7" t="s">
        <v>2</v>
      </c>
      <c r="D2" s="11" t="s">
        <v>3</v>
      </c>
      <c r="E2" s="4" t="s">
        <v>3</v>
      </c>
    </row>
    <row r="3" spans="1:5" x14ac:dyDescent="0.25">
      <c r="A3" s="7" t="s">
        <v>4</v>
      </c>
      <c r="B3" s="8"/>
      <c r="C3" s="10"/>
      <c r="D3" s="12"/>
      <c r="E3" s="5"/>
    </row>
    <row r="4" spans="1:5" x14ac:dyDescent="0.25">
      <c r="D4" s="6" t="s">
        <v>5</v>
      </c>
      <c r="E4" s="6" t="s">
        <v>5</v>
      </c>
    </row>
    <row r="7" spans="1:5" ht="30" x14ac:dyDescent="0.25">
      <c r="A7" s="7" t="s">
        <v>6</v>
      </c>
      <c r="B7" s="8"/>
      <c r="C7" s="7" t="s">
        <v>7</v>
      </c>
      <c r="D7" s="4" t="s">
        <v>8</v>
      </c>
      <c r="E7" s="4" t="s">
        <v>9</v>
      </c>
    </row>
    <row r="8" spans="1:5" x14ac:dyDescent="0.25">
      <c r="A8" s="7"/>
      <c r="B8" s="8"/>
      <c r="C8" s="7"/>
      <c r="D8" s="4" t="s">
        <v>10</v>
      </c>
      <c r="E8" s="4" t="s">
        <v>11</v>
      </c>
    </row>
    <row r="9" spans="1:5" ht="375" x14ac:dyDescent="0.25">
      <c r="A9" s="9" t="s">
        <v>12</v>
      </c>
      <c r="B9" s="8" t="s">
        <v>13</v>
      </c>
      <c r="C9" s="10"/>
      <c r="D9" s="14" t="s">
        <v>14</v>
      </c>
      <c r="E9" s="14" t="s">
        <v>15</v>
      </c>
    </row>
    <row r="10" spans="1:5" ht="75" x14ac:dyDescent="0.25">
      <c r="A10" s="8" t="s">
        <v>16</v>
      </c>
      <c r="B10" s="8" t="s">
        <v>17</v>
      </c>
      <c r="C10" s="10"/>
      <c r="D10" s="14" t="s">
        <v>18</v>
      </c>
      <c r="E10" s="14" t="s">
        <v>19</v>
      </c>
    </row>
    <row r="11" spans="1:5" ht="150" x14ac:dyDescent="0.25">
      <c r="A11" s="9" t="s">
        <v>20</v>
      </c>
      <c r="B11" s="8" t="s">
        <v>21</v>
      </c>
      <c r="C11" s="10"/>
      <c r="D11" s="14" t="s">
        <v>22</v>
      </c>
      <c r="E11" s="14" t="s">
        <v>23</v>
      </c>
    </row>
    <row r="12" spans="1:5" ht="105" x14ac:dyDescent="0.25">
      <c r="A12" s="9" t="s">
        <v>24</v>
      </c>
      <c r="B12" s="8" t="s">
        <v>25</v>
      </c>
      <c r="C12" s="10"/>
      <c r="D12" s="14" t="s">
        <v>26</v>
      </c>
      <c r="E12" s="14" t="s">
        <v>27</v>
      </c>
    </row>
    <row r="13" spans="1:5" ht="105" x14ac:dyDescent="0.25">
      <c r="A13" s="9" t="s">
        <v>28</v>
      </c>
      <c r="B13" s="8" t="s">
        <v>29</v>
      </c>
      <c r="C13" s="10"/>
      <c r="D13" s="14" t="s">
        <v>30</v>
      </c>
      <c r="E13" s="14" t="s">
        <v>31</v>
      </c>
    </row>
    <row r="14" spans="1:5" ht="120" x14ac:dyDescent="0.25">
      <c r="A14" s="9" t="s">
        <v>32</v>
      </c>
      <c r="B14" s="8" t="s">
        <v>21</v>
      </c>
      <c r="C14" s="10"/>
      <c r="D14" s="14" t="s">
        <v>33</v>
      </c>
      <c r="E14" s="14" t="s">
        <v>34</v>
      </c>
    </row>
    <row r="15" spans="1:5" ht="105" x14ac:dyDescent="0.25">
      <c r="A15" s="9" t="s">
        <v>35</v>
      </c>
      <c r="B15" s="8" t="s">
        <v>36</v>
      </c>
      <c r="C15" s="10"/>
      <c r="D15" s="14" t="s">
        <v>37</v>
      </c>
      <c r="E15" s="14" t="s">
        <v>38</v>
      </c>
    </row>
    <row r="16" spans="1:5" ht="120" x14ac:dyDescent="0.25">
      <c r="A16" s="9" t="s">
        <v>39</v>
      </c>
      <c r="B16" s="8" t="s">
        <v>21</v>
      </c>
      <c r="C16" s="10"/>
      <c r="D16" s="14" t="s">
        <v>40</v>
      </c>
      <c r="E16" s="14" t="s">
        <v>41</v>
      </c>
    </row>
    <row r="17" spans="1:5" ht="60" x14ac:dyDescent="0.25">
      <c r="A17" s="9" t="s">
        <v>42</v>
      </c>
      <c r="B17" s="8" t="s">
        <v>43</v>
      </c>
      <c r="C17" s="10"/>
      <c r="D17" s="14" t="s">
        <v>44</v>
      </c>
      <c r="E17" s="14" t="s">
        <v>45</v>
      </c>
    </row>
    <row r="18" spans="1:5" ht="390" x14ac:dyDescent="0.25">
      <c r="A18" s="9" t="s">
        <v>46</v>
      </c>
      <c r="B18" s="8" t="s">
        <v>47</v>
      </c>
      <c r="C18" s="10"/>
      <c r="D18" s="15" t="s">
        <v>48</v>
      </c>
      <c r="E18" s="14" t="s">
        <v>49</v>
      </c>
    </row>
    <row r="19" spans="1:5" ht="75" x14ac:dyDescent="0.25">
      <c r="A19" s="8" t="s">
        <v>50</v>
      </c>
      <c r="B19" s="8" t="s">
        <v>51</v>
      </c>
      <c r="C19" s="10"/>
      <c r="D19" s="14" t="s">
        <v>52</v>
      </c>
      <c r="E19" s="14" t="s">
        <v>53</v>
      </c>
    </row>
    <row r="20" spans="1:5" x14ac:dyDescent="0.25">
      <c r="D20" s="16" t="s">
        <v>54</v>
      </c>
      <c r="E20" s="17" t="s">
        <v>55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94F59-EC1A-4A78-94D9-D60C04323B83}">
  <dimension ref="A1:E8"/>
  <sheetViews>
    <sheetView workbookViewId="0">
      <selection activeCell="E16" sqref="E16"/>
    </sheetView>
  </sheetViews>
  <sheetFormatPr baseColWidth="10" defaultRowHeight="15" x14ac:dyDescent="0.25"/>
  <cols>
    <col min="1" max="3" width="25.7109375" customWidth="1"/>
    <col min="4" max="5" width="20.7109375" customWidth="1"/>
  </cols>
  <sheetData>
    <row r="1" spans="1:5" x14ac:dyDescent="0.25">
      <c r="A1" s="31" t="s">
        <v>56</v>
      </c>
      <c r="B1" s="32"/>
      <c r="C1" s="32"/>
      <c r="D1" s="32"/>
      <c r="E1" s="33"/>
    </row>
    <row r="2" spans="1:5" x14ac:dyDescent="0.25">
      <c r="A2" s="34" t="s">
        <v>57</v>
      </c>
      <c r="B2" s="32"/>
      <c r="C2" s="32"/>
      <c r="D2" s="32"/>
      <c r="E2" s="33"/>
    </row>
    <row r="3" spans="1:5" x14ac:dyDescent="0.25">
      <c r="A3" s="34" t="s">
        <v>58</v>
      </c>
      <c r="B3" s="32"/>
      <c r="C3" s="32"/>
      <c r="D3" s="35"/>
      <c r="E3" s="33"/>
    </row>
    <row r="4" spans="1:5" x14ac:dyDescent="0.25">
      <c r="A4" s="26" t="s">
        <v>59</v>
      </c>
      <c r="B4" s="26" t="s">
        <v>60</v>
      </c>
      <c r="C4" s="24" t="s">
        <v>61</v>
      </c>
      <c r="D4" s="27" t="s">
        <v>63</v>
      </c>
      <c r="E4" s="28" t="s">
        <v>62</v>
      </c>
    </row>
    <row r="5" spans="1:5" ht="57" x14ac:dyDescent="0.25">
      <c r="A5" s="18" t="s">
        <v>83</v>
      </c>
      <c r="B5" s="18" t="s">
        <v>84</v>
      </c>
      <c r="C5" s="18" t="s">
        <v>85</v>
      </c>
      <c r="D5" s="25" t="s">
        <v>66</v>
      </c>
      <c r="E5" s="19" t="s">
        <v>66</v>
      </c>
    </row>
    <row r="6" spans="1:5" ht="57" x14ac:dyDescent="0.25">
      <c r="A6" s="18" t="s">
        <v>79</v>
      </c>
      <c r="B6" s="18" t="s">
        <v>64</v>
      </c>
      <c r="C6" s="18" t="s">
        <v>65</v>
      </c>
      <c r="D6" s="20" t="s">
        <v>67</v>
      </c>
      <c r="E6" s="19" t="s">
        <v>66</v>
      </c>
    </row>
    <row r="7" spans="1:5" ht="85.5" x14ac:dyDescent="0.25">
      <c r="A7" s="18" t="s">
        <v>79</v>
      </c>
      <c r="B7" s="18" t="s">
        <v>64</v>
      </c>
      <c r="C7" s="18" t="s">
        <v>68</v>
      </c>
      <c r="D7" s="20" t="s">
        <v>67</v>
      </c>
      <c r="E7" s="19" t="s">
        <v>66</v>
      </c>
    </row>
    <row r="8" spans="1:5" ht="57" x14ac:dyDescent="0.25">
      <c r="A8" s="18" t="s">
        <v>80</v>
      </c>
      <c r="B8" s="18" t="s">
        <v>81</v>
      </c>
      <c r="C8" s="18" t="s">
        <v>82</v>
      </c>
      <c r="D8" s="19" t="s">
        <v>66</v>
      </c>
      <c r="E8" s="19" t="s">
        <v>66</v>
      </c>
    </row>
  </sheetData>
  <mergeCells count="3">
    <mergeCell ref="A1:E1"/>
    <mergeCell ref="A2:E2"/>
    <mergeCell ref="A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95BFC-5530-473F-9FCD-9BAEC69A35B0}">
  <dimension ref="A1:E5"/>
  <sheetViews>
    <sheetView workbookViewId="0">
      <selection activeCell="B18" sqref="B18"/>
    </sheetView>
  </sheetViews>
  <sheetFormatPr baseColWidth="10" defaultRowHeight="15" x14ac:dyDescent="0.25"/>
  <cols>
    <col min="1" max="3" width="25.7109375" customWidth="1"/>
    <col min="4" max="5" width="15.7109375" customWidth="1"/>
  </cols>
  <sheetData>
    <row r="1" spans="1:5" x14ac:dyDescent="0.25">
      <c r="A1" s="31" t="s">
        <v>56</v>
      </c>
      <c r="B1" s="32"/>
      <c r="C1" s="32"/>
      <c r="D1" s="32"/>
      <c r="E1" s="33"/>
    </row>
    <row r="2" spans="1:5" x14ac:dyDescent="0.25">
      <c r="A2" s="34" t="s">
        <v>69</v>
      </c>
      <c r="B2" s="32"/>
      <c r="C2" s="32"/>
      <c r="D2" s="35"/>
      <c r="E2" s="33"/>
    </row>
    <row r="3" spans="1:5" ht="30" x14ac:dyDescent="0.25">
      <c r="A3" s="26" t="s">
        <v>70</v>
      </c>
      <c r="B3" s="26" t="s">
        <v>71</v>
      </c>
      <c r="C3" s="24" t="s">
        <v>72</v>
      </c>
      <c r="D3" s="27" t="s">
        <v>63</v>
      </c>
      <c r="E3" s="28" t="s">
        <v>62</v>
      </c>
    </row>
    <row r="4" spans="1:5" ht="28.5" x14ac:dyDescent="0.25">
      <c r="A4" s="18" t="s">
        <v>73</v>
      </c>
      <c r="B4" s="18" t="s">
        <v>74</v>
      </c>
      <c r="C4" s="18" t="s">
        <v>75</v>
      </c>
      <c r="D4" s="25" t="s">
        <v>66</v>
      </c>
      <c r="E4" s="19" t="s">
        <v>66</v>
      </c>
    </row>
    <row r="5" spans="1:5" ht="28.5" x14ac:dyDescent="0.25">
      <c r="A5" s="18" t="s">
        <v>76</v>
      </c>
      <c r="B5" s="18" t="s">
        <v>77</v>
      </c>
      <c r="C5" s="18" t="s">
        <v>78</v>
      </c>
      <c r="D5" s="19" t="s">
        <v>66</v>
      </c>
      <c r="E5" s="19" t="s">
        <v>66</v>
      </c>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6C47E-79E8-42D2-85CD-DE4A0FB5BA72}">
  <dimension ref="A1:C6"/>
  <sheetViews>
    <sheetView tabSelected="1" workbookViewId="0">
      <selection activeCell="H18" sqref="H18"/>
    </sheetView>
  </sheetViews>
  <sheetFormatPr baseColWidth="10" defaultRowHeight="15" x14ac:dyDescent="0.25"/>
  <cols>
    <col min="1" max="1" width="40.7109375" customWidth="1"/>
    <col min="2" max="3" width="25.7109375" customWidth="1"/>
  </cols>
  <sheetData>
    <row r="1" spans="1:3" ht="30" customHeight="1" x14ac:dyDescent="0.25">
      <c r="A1" s="36" t="s">
        <v>91</v>
      </c>
      <c r="B1" s="37"/>
      <c r="C1" s="38"/>
    </row>
    <row r="2" spans="1:3" ht="30" x14ac:dyDescent="0.25">
      <c r="A2" s="21" t="s">
        <v>86</v>
      </c>
      <c r="B2" s="21" t="s">
        <v>92</v>
      </c>
      <c r="C2" s="21" t="s">
        <v>93</v>
      </c>
    </row>
    <row r="3" spans="1:3" ht="30" customHeight="1" x14ac:dyDescent="0.25">
      <c r="A3" s="22" t="s">
        <v>87</v>
      </c>
      <c r="B3" s="29">
        <v>40</v>
      </c>
      <c r="C3" s="29">
        <v>50</v>
      </c>
    </row>
    <row r="4" spans="1:3" ht="30" customHeight="1" x14ac:dyDescent="0.25">
      <c r="A4" s="22" t="s">
        <v>88</v>
      </c>
      <c r="B4" s="29">
        <v>20</v>
      </c>
      <c r="C4" s="29">
        <v>20</v>
      </c>
    </row>
    <row r="5" spans="1:3" ht="30" customHeight="1" x14ac:dyDescent="0.25">
      <c r="A5" s="22" t="s">
        <v>89</v>
      </c>
      <c r="B5" s="29">
        <v>30</v>
      </c>
      <c r="C5" s="29">
        <v>30</v>
      </c>
    </row>
    <row r="6" spans="1:3" ht="30" customHeight="1" x14ac:dyDescent="0.25">
      <c r="A6" s="23" t="s">
        <v>90</v>
      </c>
      <c r="B6" s="30">
        <f>B3+B4+B5</f>
        <v>90</v>
      </c>
      <c r="C6" s="30">
        <f>C3+C4+C5</f>
        <v>100</v>
      </c>
    </row>
  </sheetData>
  <mergeCells count="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Requisitos jurídicos</vt:lpstr>
      <vt:lpstr>Requisitos de experiencia</vt:lpstr>
      <vt:lpstr>Requisitos financieros</vt:lpstr>
      <vt:lpstr>Criterios calificación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DEISER DE JESUS ARBOLEDA RODRIGUEZ</dc:creator>
  <cp:keywords/>
  <dc:description/>
  <cp:lastModifiedBy>JAVIER ESTEBAN HENAO HERRERA</cp:lastModifiedBy>
  <cp:revision/>
  <dcterms:created xsi:type="dcterms:W3CDTF">2023-02-13T15:49:23Z</dcterms:created>
  <dcterms:modified xsi:type="dcterms:W3CDTF">2024-09-06T17:15:18Z</dcterms:modified>
  <cp:category/>
  <cp:contentStatus/>
</cp:coreProperties>
</file>